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RELACIÓ DE CONTRACTES PT\"/>
    </mc:Choice>
  </mc:AlternateContent>
  <bookViews>
    <workbookView xWindow="14070" yWindow="180" windowWidth="14070" windowHeight="12525"/>
  </bookViews>
  <sheets>
    <sheet name="Contractació menor 2016 PT" sheetId="8" r:id="rId1"/>
  </sheets>
  <definedNames>
    <definedName name="_xlnm.Print_Area" localSheetId="0">'Contractació menor 2016 PT'!$D$3:$N$13</definedName>
  </definedNames>
  <calcPr calcId="162913"/>
</workbook>
</file>

<file path=xl/calcChain.xml><?xml version="1.0" encoding="utf-8"?>
<calcChain xmlns="http://schemas.openxmlformats.org/spreadsheetml/2006/main">
  <c r="N11" i="8" l="1"/>
  <c r="N12" i="8"/>
  <c r="N9" i="8" l="1"/>
  <c r="N10" i="8"/>
  <c r="N13" i="8"/>
</calcChain>
</file>

<file path=xl/sharedStrings.xml><?xml version="1.0" encoding="utf-8"?>
<sst xmlns="http://schemas.openxmlformats.org/spreadsheetml/2006/main" count="51" uniqueCount="45">
  <si>
    <t>Projecte</t>
  </si>
  <si>
    <t>Codi Projecte</t>
  </si>
  <si>
    <t>Import (Base imposable)</t>
  </si>
  <si>
    <t>Tipus de contracte</t>
  </si>
  <si>
    <t>Serveis</t>
  </si>
  <si>
    <t>Victimització 2016 (CP AMB)</t>
  </si>
  <si>
    <t>Impressió i edició Informe i Resum Executiu GEM Catalunya 2015 (Edició 2016)</t>
  </si>
  <si>
    <t xml:space="preserve">GEM Catalunya 2015 (Edició 2016) </t>
  </si>
  <si>
    <t>CEVAGRAF, SCCL.</t>
  </si>
  <si>
    <t>La Ciutat Invisible, SCCL</t>
  </si>
  <si>
    <t>Estudi sobre l'economia social i solidària a l'Àrea Metropolitana de Barcelona</t>
  </si>
  <si>
    <t>Raó Social / Nom i Cognoms</t>
  </si>
  <si>
    <t>Impost       (IVA - IRPF)</t>
  </si>
  <si>
    <t>Opinometre</t>
  </si>
  <si>
    <t xml:space="preserve">Impost </t>
  </si>
  <si>
    <t>Import total  / net</t>
  </si>
  <si>
    <t>IRPF  (-)</t>
  </si>
  <si>
    <t>IVA  (+)</t>
  </si>
  <si>
    <t>Unipost</t>
  </si>
  <si>
    <t>Manipulació i enviament cartes de presentació i recordatori EVAMB 2016</t>
  </si>
  <si>
    <t>Activitat Econòmica i Planificació urbanística (CP AMB)</t>
  </si>
  <si>
    <t>GEM Catalunya 2016</t>
  </si>
  <si>
    <t>Data inici contracte</t>
  </si>
  <si>
    <t>Data finalització contracte</t>
  </si>
  <si>
    <t>Nif/Cif</t>
  </si>
  <si>
    <t>B-60003159</t>
  </si>
  <si>
    <t>F-58137001</t>
  </si>
  <si>
    <t>F-63851430</t>
  </si>
  <si>
    <t>GEM Catalunya 2015</t>
  </si>
  <si>
    <t>30/05/2016</t>
  </si>
  <si>
    <t>Enquesta a la població adulta GEM 2016</t>
  </si>
  <si>
    <t>31/07/2016</t>
  </si>
  <si>
    <t>Economies socials al AMB</t>
  </si>
  <si>
    <t>15/12/2016</t>
  </si>
  <si>
    <t>EVAMB 2016</t>
  </si>
  <si>
    <t>11/01/2016</t>
  </si>
  <si>
    <t>A-62690953</t>
  </si>
  <si>
    <t>RELACIÓ DE CONTRACTES MENORS 2016</t>
  </si>
  <si>
    <t>Objecte</t>
  </si>
  <si>
    <t>SERVEIS</t>
  </si>
  <si>
    <t>Caracterització dels ingressos de la població de BCN</t>
  </si>
  <si>
    <t>Estudi sobre la caracterització dels ingressos de la població de Barcelona</t>
  </si>
  <si>
    <t>IOP, SCCL.</t>
  </si>
  <si>
    <t>F-66735739</t>
  </si>
  <si>
    <t>No s'indiquen els contractes de lloguer, telèfon, aigua,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</si>
</sst>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0" fontId="0" fillId="0" borderId="0" xfId="1" applyNumberFormat="1" applyFont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1" applyNumberFormat="1" applyFont="1" applyBorder="1" applyAlignment="1">
      <alignment horizontal="right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14" xfId="0" applyNumberFormat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0" fontId="0" fillId="0" borderId="14" xfId="1" applyNumberFormat="1" applyFont="1" applyBorder="1" applyAlignment="1">
      <alignment horizontal="center" vertical="center" wrapText="1"/>
    </xf>
    <xf numFmtId="10" fontId="0" fillId="0" borderId="10" xfId="1" applyNumberFormat="1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10" fontId="0" fillId="0" borderId="19" xfId="1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1" applyNumberFormat="1" applyFont="1" applyBorder="1" applyAlignment="1">
      <alignment horizontal="center" vertical="center" wrapText="1"/>
    </xf>
    <xf numFmtId="9" fontId="0" fillId="0" borderId="14" xfId="1" applyNumberFormat="1" applyFont="1" applyBorder="1" applyAlignment="1">
      <alignment horizontal="center" vertical="center" wrapText="1"/>
    </xf>
    <xf numFmtId="9" fontId="0" fillId="0" borderId="19" xfId="1" applyNumberFormat="1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showGridLines="0" tabSelected="1" topLeftCell="C1" zoomScale="85" zoomScaleNormal="85" workbookViewId="0">
      <selection activeCell="I12" sqref="I12"/>
    </sheetView>
  </sheetViews>
  <sheetFormatPr baseColWidth="10" defaultRowHeight="15" x14ac:dyDescent="0.25"/>
  <cols>
    <col min="1" max="1" width="11.42578125" hidden="1" customWidth="1"/>
    <col min="2" max="2" width="26.5703125" hidden="1" customWidth="1"/>
    <col min="3" max="3" width="8.5703125" style="27" customWidth="1"/>
    <col min="4" max="4" width="19.7109375" style="27" customWidth="1"/>
    <col min="5" max="5" width="12.140625" style="7" customWidth="1"/>
    <col min="7" max="7" width="60" customWidth="1"/>
    <col min="8" max="8" width="29.85546875" customWidth="1"/>
    <col min="9" max="9" width="13.7109375" customWidth="1"/>
    <col min="10" max="10" width="14" customWidth="1"/>
    <col min="11" max="11" width="12.7109375" customWidth="1"/>
    <col min="12" max="12" width="8" customWidth="1"/>
    <col min="13" max="13" width="7.85546875" customWidth="1"/>
    <col min="14" max="14" width="12.7109375" customWidth="1"/>
  </cols>
  <sheetData>
    <row r="3" spans="1:14" ht="18.75" x14ac:dyDescent="0.3">
      <c r="A3" s="1"/>
      <c r="B3" s="1"/>
      <c r="C3" s="26"/>
      <c r="D3" s="26" t="s">
        <v>37</v>
      </c>
      <c r="E3" s="6"/>
      <c r="F3" s="10"/>
      <c r="I3" s="10"/>
    </row>
    <row r="4" spans="1:14" ht="18.75" x14ac:dyDescent="0.3">
      <c r="A4" s="1"/>
      <c r="B4" s="1"/>
      <c r="C4" s="26"/>
      <c r="D4" s="26"/>
      <c r="E4" s="6"/>
      <c r="F4" s="10"/>
      <c r="I4" s="10"/>
    </row>
    <row r="5" spans="1:14" ht="18.75" x14ac:dyDescent="0.3">
      <c r="A5" s="1"/>
      <c r="B5" s="53" t="s">
        <v>44</v>
      </c>
      <c r="C5" s="26"/>
      <c r="D5" s="53" t="s">
        <v>44</v>
      </c>
      <c r="E5" s="6"/>
      <c r="F5" s="10"/>
      <c r="I5" s="10"/>
    </row>
    <row r="6" spans="1:14" ht="15.75" thickBot="1" x14ac:dyDescent="0.3"/>
    <row r="7" spans="1:14" s="11" customFormat="1" ht="41.25" customHeight="1" thickBot="1" x14ac:dyDescent="0.3">
      <c r="A7" s="60" t="s">
        <v>1</v>
      </c>
      <c r="B7" s="62" t="s">
        <v>0</v>
      </c>
      <c r="C7" s="28"/>
      <c r="D7" s="64" t="s">
        <v>0</v>
      </c>
      <c r="E7" s="56" t="s">
        <v>22</v>
      </c>
      <c r="F7" s="56" t="s">
        <v>23</v>
      </c>
      <c r="G7" s="56" t="s">
        <v>38</v>
      </c>
      <c r="H7" s="56" t="s">
        <v>11</v>
      </c>
      <c r="I7" s="56" t="s">
        <v>24</v>
      </c>
      <c r="J7" s="56" t="s">
        <v>3</v>
      </c>
      <c r="K7" s="56" t="s">
        <v>2</v>
      </c>
      <c r="L7" s="58" t="s">
        <v>14</v>
      </c>
      <c r="M7" s="59" t="s">
        <v>12</v>
      </c>
      <c r="N7" s="56" t="s">
        <v>15</v>
      </c>
    </row>
    <row r="8" spans="1:14" s="12" customFormat="1" ht="15.75" thickBot="1" x14ac:dyDescent="0.3">
      <c r="A8" s="61"/>
      <c r="B8" s="63"/>
      <c r="C8" s="28"/>
      <c r="D8" s="65"/>
      <c r="E8" s="57"/>
      <c r="F8" s="57"/>
      <c r="G8" s="57"/>
      <c r="H8" s="57"/>
      <c r="I8" s="57"/>
      <c r="J8" s="57"/>
      <c r="K8" s="57"/>
      <c r="L8" s="54" t="s">
        <v>17</v>
      </c>
      <c r="M8" s="55" t="s">
        <v>16</v>
      </c>
      <c r="N8" s="57"/>
    </row>
    <row r="9" spans="1:14" s="2" customFormat="1" ht="30" x14ac:dyDescent="0.25">
      <c r="A9" s="14">
        <v>16002</v>
      </c>
      <c r="B9" s="17" t="s">
        <v>5</v>
      </c>
      <c r="C9" s="29"/>
      <c r="D9" s="34" t="s">
        <v>28</v>
      </c>
      <c r="E9" s="33">
        <v>42492</v>
      </c>
      <c r="F9" s="25" t="s">
        <v>29</v>
      </c>
      <c r="G9" s="30" t="s">
        <v>6</v>
      </c>
      <c r="H9" s="30" t="s">
        <v>8</v>
      </c>
      <c r="I9" s="30" t="s">
        <v>26</v>
      </c>
      <c r="J9" s="30" t="s">
        <v>4</v>
      </c>
      <c r="K9" s="41">
        <v>5886.8</v>
      </c>
      <c r="L9" s="48">
        <v>0.21</v>
      </c>
      <c r="M9" s="31"/>
      <c r="N9" s="50">
        <f>K9+(K9*L9)</f>
        <v>7123.0280000000002</v>
      </c>
    </row>
    <row r="10" spans="1:14" s="2" customFormat="1" ht="30" x14ac:dyDescent="0.25">
      <c r="A10" s="14">
        <v>16036</v>
      </c>
      <c r="B10" s="17" t="s">
        <v>7</v>
      </c>
      <c r="C10" s="29"/>
      <c r="D10" s="35" t="s">
        <v>32</v>
      </c>
      <c r="E10" s="16">
        <v>42492</v>
      </c>
      <c r="F10" s="15" t="s">
        <v>33</v>
      </c>
      <c r="G10" s="46" t="s">
        <v>10</v>
      </c>
      <c r="H10" s="46" t="s">
        <v>9</v>
      </c>
      <c r="I10" s="46" t="s">
        <v>27</v>
      </c>
      <c r="J10" s="46" t="s">
        <v>4</v>
      </c>
      <c r="K10" s="43">
        <v>11644.13</v>
      </c>
      <c r="L10" s="47">
        <v>0.21</v>
      </c>
      <c r="M10" s="32"/>
      <c r="N10" s="42">
        <f>K10+(K10*L10)</f>
        <v>14089.397299999999</v>
      </c>
    </row>
    <row r="11" spans="1:14" s="2" customFormat="1" ht="38.25" x14ac:dyDescent="0.25">
      <c r="A11" s="14"/>
      <c r="B11" s="17"/>
      <c r="C11" s="29"/>
      <c r="D11" s="52" t="s">
        <v>40</v>
      </c>
      <c r="E11" s="16">
        <v>42499</v>
      </c>
      <c r="F11" s="16">
        <v>42735</v>
      </c>
      <c r="G11" s="46" t="s">
        <v>41</v>
      </c>
      <c r="H11" s="46" t="s">
        <v>42</v>
      </c>
      <c r="I11" s="46" t="s">
        <v>43</v>
      </c>
      <c r="J11" s="46" t="s">
        <v>39</v>
      </c>
      <c r="K11" s="43">
        <v>16500</v>
      </c>
      <c r="L11" s="47">
        <v>0.21</v>
      </c>
      <c r="M11" s="32"/>
      <c r="N11" s="42">
        <f>K11+(K11*L11)</f>
        <v>19965</v>
      </c>
    </row>
    <row r="12" spans="1:14" s="2" customFormat="1" ht="30" x14ac:dyDescent="0.25">
      <c r="A12" s="14">
        <v>16036</v>
      </c>
      <c r="B12" s="17" t="s">
        <v>7</v>
      </c>
      <c r="C12" s="29"/>
      <c r="D12" s="35" t="s">
        <v>21</v>
      </c>
      <c r="E12" s="16">
        <v>42506</v>
      </c>
      <c r="F12" s="15" t="s">
        <v>31</v>
      </c>
      <c r="G12" s="46" t="s">
        <v>30</v>
      </c>
      <c r="H12" s="46" t="s">
        <v>13</v>
      </c>
      <c r="I12" s="46" t="s">
        <v>25</v>
      </c>
      <c r="J12" s="46" t="s">
        <v>4</v>
      </c>
      <c r="K12" s="43">
        <v>12319.83</v>
      </c>
      <c r="L12" s="47">
        <v>0.21</v>
      </c>
      <c r="M12" s="32"/>
      <c r="N12" s="42">
        <f>K12+(K12*L12)</f>
        <v>14906.9943</v>
      </c>
    </row>
    <row r="13" spans="1:14" s="2" customFormat="1" ht="45.75" thickBot="1" x14ac:dyDescent="0.3">
      <c r="A13" s="14">
        <v>16021</v>
      </c>
      <c r="B13" s="17" t="s">
        <v>20</v>
      </c>
      <c r="C13" s="29"/>
      <c r="D13" s="36" t="s">
        <v>34</v>
      </c>
      <c r="E13" s="51">
        <v>42376</v>
      </c>
      <c r="F13" s="38" t="s">
        <v>35</v>
      </c>
      <c r="G13" s="40" t="s">
        <v>19</v>
      </c>
      <c r="H13" s="40" t="s">
        <v>18</v>
      </c>
      <c r="I13" s="38" t="s">
        <v>36</v>
      </c>
      <c r="J13" s="37" t="s">
        <v>4</v>
      </c>
      <c r="K13" s="44">
        <v>8339.59</v>
      </c>
      <c r="L13" s="49">
        <v>0.21</v>
      </c>
      <c r="M13" s="39"/>
      <c r="N13" s="45">
        <f>K13+(K13*L13)</f>
        <v>10090.903899999999</v>
      </c>
    </row>
    <row r="14" spans="1:14" s="2" customFormat="1" ht="28.5" customHeight="1" x14ac:dyDescent="0.25">
      <c r="A14" s="23"/>
      <c r="B14" s="19"/>
      <c r="C14" s="29"/>
      <c r="D14" s="29"/>
      <c r="E14" s="22"/>
      <c r="F14" s="18"/>
      <c r="G14" s="24"/>
      <c r="H14" s="19"/>
      <c r="I14" s="18"/>
      <c r="J14" s="19"/>
      <c r="K14" s="20"/>
      <c r="L14" s="21"/>
      <c r="M14" s="21"/>
      <c r="N14" s="20"/>
    </row>
    <row r="15" spans="1:14" s="2" customFormat="1" ht="20.100000000000001" customHeight="1" x14ac:dyDescent="0.25">
      <c r="C15" s="29"/>
      <c r="D15" s="29"/>
      <c r="E15" s="3"/>
      <c r="F15" s="4"/>
      <c r="I15" s="4"/>
      <c r="K15" s="8"/>
      <c r="L15" s="13"/>
      <c r="M15" s="13"/>
      <c r="N15" s="8"/>
    </row>
    <row r="16" spans="1:14" s="2" customFormat="1" ht="20.100000000000001" customHeight="1" x14ac:dyDescent="0.25">
      <c r="C16" s="29"/>
      <c r="D16" s="29"/>
      <c r="E16" s="3"/>
      <c r="F16" s="4"/>
      <c r="I16" s="4"/>
      <c r="K16" s="8"/>
      <c r="L16" s="8"/>
      <c r="M16" s="8"/>
      <c r="N16" s="8"/>
    </row>
    <row r="17" spans="3:14" s="2" customFormat="1" x14ac:dyDescent="0.25">
      <c r="C17" s="29"/>
      <c r="D17" s="29"/>
      <c r="E17" s="3"/>
      <c r="F17" s="4"/>
      <c r="I17" s="4"/>
      <c r="K17" s="8"/>
      <c r="L17" s="8"/>
      <c r="M17" s="8"/>
      <c r="N17" s="8"/>
    </row>
    <row r="18" spans="3:14" s="2" customFormat="1" x14ac:dyDescent="0.25">
      <c r="C18" s="29"/>
      <c r="D18" s="29"/>
      <c r="E18" s="3"/>
      <c r="F18" s="4"/>
      <c r="I18" s="4"/>
      <c r="K18" s="8"/>
      <c r="L18" s="8"/>
      <c r="M18" s="8"/>
      <c r="N18" s="8"/>
    </row>
    <row r="19" spans="3:14" s="2" customFormat="1" x14ac:dyDescent="0.25">
      <c r="C19" s="29"/>
      <c r="D19" s="29"/>
      <c r="E19" s="3"/>
      <c r="F19" s="4"/>
      <c r="I19" s="4"/>
      <c r="K19" s="8"/>
      <c r="L19" s="8"/>
      <c r="M19" s="8"/>
      <c r="N19" s="8"/>
    </row>
    <row r="20" spans="3:14" x14ac:dyDescent="0.25">
      <c r="F20" s="5"/>
      <c r="I20" s="5"/>
      <c r="K20" s="9"/>
      <c r="L20" s="9"/>
      <c r="M20" s="9"/>
      <c r="N20" s="9"/>
    </row>
    <row r="21" spans="3:14" x14ac:dyDescent="0.25">
      <c r="F21" s="5"/>
      <c r="I21" s="5"/>
      <c r="K21" s="9"/>
      <c r="L21" s="9"/>
      <c r="M21" s="9"/>
      <c r="N21" s="9"/>
    </row>
    <row r="22" spans="3:14" x14ac:dyDescent="0.25">
      <c r="F22" s="5"/>
      <c r="I22" s="5"/>
      <c r="K22" s="9"/>
      <c r="L22" s="9"/>
      <c r="M22" s="9"/>
      <c r="N22" s="9"/>
    </row>
    <row r="23" spans="3:14" x14ac:dyDescent="0.25">
      <c r="F23" s="5"/>
      <c r="I23" s="5"/>
      <c r="K23" s="9"/>
      <c r="L23" s="9"/>
      <c r="M23" s="9"/>
      <c r="N23" s="9"/>
    </row>
    <row r="24" spans="3:14" x14ac:dyDescent="0.25">
      <c r="F24" s="5"/>
      <c r="I24" s="5"/>
    </row>
    <row r="25" spans="3:14" x14ac:dyDescent="0.25">
      <c r="F25" s="5"/>
      <c r="I25" s="5"/>
    </row>
  </sheetData>
  <sortState ref="E7:N14">
    <sortCondition ref="H7:H14"/>
  </sortState>
  <mergeCells count="12">
    <mergeCell ref="K7:K8"/>
    <mergeCell ref="L7:M7"/>
    <mergeCell ref="N7:N8"/>
    <mergeCell ref="H7:H8"/>
    <mergeCell ref="J7:J8"/>
    <mergeCell ref="I7:I8"/>
    <mergeCell ref="G7:G8"/>
    <mergeCell ref="F7:F8"/>
    <mergeCell ref="A7:A8"/>
    <mergeCell ref="B7:B8"/>
    <mergeCell ref="D7:D8"/>
    <mergeCell ref="E7:E8"/>
  </mergeCells>
  <dataValidations count="2">
    <dataValidation type="list" showInputMessage="1" showErrorMessage="1" sqref="L14:M14 M9:M13 J9:J14">
      <formula1>#REF!</formula1>
    </dataValidation>
    <dataValidation showInputMessage="1" showErrorMessage="1" sqref="L9:L13"/>
  </dataValidations>
  <pageMargins left="0" right="0" top="0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Contractació menor 2016 PT</vt:lpstr>
      <vt:lpstr>'Contractació menor 2016 PT'!Área_de_impresión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2018-09-20T11:03:27Z</cp:lastPrinted>
  <dcterms:created xsi:type="dcterms:W3CDTF">2016-05-23T10:51:40Z</dcterms:created>
  <dcterms:modified xsi:type="dcterms:W3CDTF">2018-10-17T10:34:36Z</dcterms:modified>
</cp:coreProperties>
</file>