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DMINISTRACIÓ\PORTAL DE TRANSPARÈNCIA\Per Pujar al Portal\"/>
    </mc:Choice>
  </mc:AlternateContent>
  <bookViews>
    <workbookView xWindow="14070" yWindow="180" windowWidth="14070" windowHeight="12525"/>
  </bookViews>
  <sheets>
    <sheet name="Contractació menor 2018 PT" sheetId="21" r:id="rId1"/>
  </sheets>
  <definedNames>
    <definedName name="_xlnm.Print_Area" localSheetId="0">'Contractació menor 2018 PT'!$B$3:$L$12</definedName>
  </definedNames>
  <calcPr calcId="162913"/>
</workbook>
</file>

<file path=xl/calcChain.xml><?xml version="1.0" encoding="utf-8"?>
<calcChain xmlns="http://schemas.openxmlformats.org/spreadsheetml/2006/main">
  <c r="L13" i="21" l="1"/>
  <c r="L12" i="21" l="1"/>
  <c r="L11" i="21"/>
  <c r="L9" i="21"/>
  <c r="L10" i="21"/>
</calcChain>
</file>

<file path=xl/sharedStrings.xml><?xml version="1.0" encoding="utf-8"?>
<sst xmlns="http://schemas.openxmlformats.org/spreadsheetml/2006/main" count="39" uniqueCount="32">
  <si>
    <t>Projecte</t>
  </si>
  <si>
    <t>Import (Base imposable)</t>
  </si>
  <si>
    <t>Tipus de contracte</t>
  </si>
  <si>
    <t>Serveis</t>
  </si>
  <si>
    <t>Raó Social / Nom i Cognoms</t>
  </si>
  <si>
    <t>Impost       (IVA - IRPF)</t>
  </si>
  <si>
    <t xml:space="preserve">Impost </t>
  </si>
  <si>
    <t>Import total  / net</t>
  </si>
  <si>
    <t>Fundació Empresa i Ciència</t>
  </si>
  <si>
    <t>GEM Catalunya 2017-2018</t>
  </si>
  <si>
    <t>UAB</t>
  </si>
  <si>
    <t>Direcció de la recerca i redacció de l'informe executiu i del resum executiu del GEM Catalunya 2017-2018</t>
  </si>
  <si>
    <t>Col.laboració en el projecte Creixement inclusiu urbà</t>
  </si>
  <si>
    <t>Economia social i solidària a l'AMB</t>
  </si>
  <si>
    <t>Realització d'un estudi sobre l'economia social i solidària a l'àrea metropolitana de Barcelona</t>
  </si>
  <si>
    <t>Data inici contracte</t>
  </si>
  <si>
    <t>Data finalització contracte</t>
  </si>
  <si>
    <t>Nif/Cif</t>
  </si>
  <si>
    <t>G-08887721</t>
  </si>
  <si>
    <t>Q-0818002-H</t>
  </si>
  <si>
    <t>Cooperativa Ciutat Invisible, SCCL</t>
  </si>
  <si>
    <t>F-63851430</t>
  </si>
  <si>
    <t>RELACIÓ DE CONTRACTES MENORS 2018</t>
  </si>
  <si>
    <t>Objecte</t>
  </si>
  <si>
    <t>Creixement inclusiu urbà</t>
  </si>
  <si>
    <t>Col.laboració treball de camp i construcció base de dades GEM 2018</t>
  </si>
  <si>
    <t>No s'indiquen els contractes de lloguer, telèfon, aigua, etc.</t>
  </si>
  <si>
    <t>Última actualització: 26/10/2018</t>
  </si>
  <si>
    <t>Enquesta usos Parc riu Llobregat AMB</t>
  </si>
  <si>
    <t>Realització treball de camp de l'enquesta de valoració i d'usos Parc Riu Llobregat de l'AMB (EPRLAMB 2018)</t>
  </si>
  <si>
    <t>OPINOMETRE</t>
  </si>
  <si>
    <t>B-60003159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</si>
</sst>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0" fillId="0" borderId="0" xfId="1" applyNumberFormat="1" applyFont="1" applyAlignment="1">
      <alignment vertical="center" wrapText="1"/>
    </xf>
    <xf numFmtId="6" fontId="0" fillId="0" borderId="0" xfId="0" applyNumberFormat="1"/>
    <xf numFmtId="14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0" fontId="0" fillId="0" borderId="4" xfId="1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4" xfId="1" applyNumberFormat="1" applyFont="1" applyBorder="1" applyAlignment="1">
      <alignment horizontal="center" vertical="center" wrapText="1"/>
    </xf>
    <xf numFmtId="9" fontId="0" fillId="0" borderId="6" xfId="1" applyNumberFormat="1" applyFont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9" fontId="0" fillId="0" borderId="11" xfId="1" applyNumberFormat="1" applyFont="1" applyBorder="1" applyAlignment="1">
      <alignment horizontal="center" vertical="center" wrapText="1"/>
    </xf>
    <xf numFmtId="10" fontId="0" fillId="0" borderId="11" xfId="1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showGridLines="0" tabSelected="1" zoomScale="80" zoomScaleNormal="80" workbookViewId="0">
      <selection activeCell="B8" sqref="B8"/>
    </sheetView>
  </sheetViews>
  <sheetFormatPr baseColWidth="10" defaultRowHeight="15" x14ac:dyDescent="0.25"/>
  <cols>
    <col min="1" max="1" width="8.7109375" customWidth="1"/>
    <col min="2" max="2" width="26.5703125" customWidth="1"/>
    <col min="3" max="3" width="13" style="5" customWidth="1"/>
    <col min="4" max="4" width="11.42578125" customWidth="1"/>
    <col min="5" max="5" width="60" customWidth="1"/>
    <col min="6" max="6" width="29.85546875" customWidth="1"/>
    <col min="7" max="7" width="16.28515625" customWidth="1"/>
    <col min="8" max="8" width="19.42578125" customWidth="1"/>
    <col min="9" max="9" width="12.7109375" customWidth="1"/>
    <col min="10" max="11" width="10.7109375" customWidth="1"/>
    <col min="12" max="12" width="12.7109375" customWidth="1"/>
  </cols>
  <sheetData>
    <row r="2" spans="1:14" x14ac:dyDescent="0.25">
      <c r="B2" s="11"/>
      <c r="J2" t="s">
        <v>27</v>
      </c>
    </row>
    <row r="3" spans="1:14" x14ac:dyDescent="0.25">
      <c r="B3" s="1" t="s">
        <v>22</v>
      </c>
      <c r="C3" s="4"/>
      <c r="D3" s="1"/>
    </row>
    <row r="4" spans="1:14" x14ac:dyDescent="0.25">
      <c r="B4" s="1"/>
      <c r="C4" s="4"/>
      <c r="D4" s="1"/>
    </row>
    <row r="5" spans="1:14" x14ac:dyDescent="0.25">
      <c r="B5" s="29" t="s">
        <v>26</v>
      </c>
      <c r="C5" s="4"/>
      <c r="D5" s="1"/>
    </row>
    <row r="6" spans="1:14" x14ac:dyDescent="0.25">
      <c r="B6" s="1"/>
      <c r="C6" s="4"/>
      <c r="D6" s="1"/>
    </row>
    <row r="7" spans="1:14" ht="15.75" thickBot="1" x14ac:dyDescent="0.3"/>
    <row r="8" spans="1:14" s="8" customFormat="1" ht="41.25" customHeight="1" thickBot="1" x14ac:dyDescent="0.3">
      <c r="B8" s="30" t="s">
        <v>0</v>
      </c>
      <c r="C8" s="30" t="s">
        <v>15</v>
      </c>
      <c r="D8" s="30" t="s">
        <v>16</v>
      </c>
      <c r="E8" s="30" t="s">
        <v>23</v>
      </c>
      <c r="F8" s="30" t="s">
        <v>4</v>
      </c>
      <c r="G8" s="30" t="s">
        <v>17</v>
      </c>
      <c r="H8" s="30" t="s">
        <v>2</v>
      </c>
      <c r="I8" s="30" t="s">
        <v>1</v>
      </c>
      <c r="J8" s="44" t="s">
        <v>6</v>
      </c>
      <c r="K8" s="45" t="s">
        <v>5</v>
      </c>
      <c r="L8" s="30" t="s">
        <v>7</v>
      </c>
      <c r="N8" s="9"/>
    </row>
    <row r="9" spans="1:14" s="2" customFormat="1" ht="37.5" customHeight="1" x14ac:dyDescent="0.25">
      <c r="A9" s="9"/>
      <c r="B9" s="31" t="s">
        <v>13</v>
      </c>
      <c r="C9" s="17">
        <v>43146</v>
      </c>
      <c r="D9" s="32">
        <v>43449</v>
      </c>
      <c r="E9" s="13" t="s">
        <v>14</v>
      </c>
      <c r="F9" s="13" t="s">
        <v>20</v>
      </c>
      <c r="G9" s="13" t="s">
        <v>21</v>
      </c>
      <c r="H9" s="33" t="s">
        <v>3</v>
      </c>
      <c r="I9" s="27">
        <v>17470</v>
      </c>
      <c r="J9" s="24">
        <v>0.21</v>
      </c>
      <c r="K9" s="14"/>
      <c r="L9" s="26">
        <f t="shared" ref="L9:L10" si="0">I9+(I9*J9)</f>
        <v>21138.7</v>
      </c>
    </row>
    <row r="10" spans="1:14" s="2" customFormat="1" ht="35.25" customHeight="1" x14ac:dyDescent="0.25">
      <c r="A10" s="9"/>
      <c r="B10" s="18" t="s">
        <v>9</v>
      </c>
      <c r="C10" s="12">
        <v>43146</v>
      </c>
      <c r="D10" s="12">
        <v>43404</v>
      </c>
      <c r="E10" s="15" t="s">
        <v>11</v>
      </c>
      <c r="F10" s="22" t="s">
        <v>8</v>
      </c>
      <c r="G10" s="22" t="s">
        <v>18</v>
      </c>
      <c r="H10" s="19" t="s">
        <v>3</v>
      </c>
      <c r="I10" s="25">
        <v>17000</v>
      </c>
      <c r="J10" s="23">
        <v>0.21</v>
      </c>
      <c r="K10" s="16"/>
      <c r="L10" s="21">
        <f t="shared" si="0"/>
        <v>20570</v>
      </c>
    </row>
    <row r="11" spans="1:14" s="2" customFormat="1" ht="40.5" customHeight="1" x14ac:dyDescent="0.25">
      <c r="A11" s="9"/>
      <c r="B11" s="28" t="s">
        <v>9</v>
      </c>
      <c r="C11" s="12">
        <v>43146</v>
      </c>
      <c r="D11" s="20">
        <v>43404</v>
      </c>
      <c r="E11" s="22" t="s">
        <v>25</v>
      </c>
      <c r="F11" s="22" t="s">
        <v>10</v>
      </c>
      <c r="G11" s="22" t="s">
        <v>19</v>
      </c>
      <c r="H11" s="22" t="s">
        <v>3</v>
      </c>
      <c r="I11" s="25">
        <v>2900</v>
      </c>
      <c r="J11" s="23">
        <v>0.21</v>
      </c>
      <c r="K11" s="16"/>
      <c r="L11" s="21">
        <f t="shared" ref="L11" si="1">I11+(I11*J11)</f>
        <v>3509</v>
      </c>
    </row>
    <row r="12" spans="1:14" s="2" customFormat="1" ht="40.5" customHeight="1" x14ac:dyDescent="0.25">
      <c r="A12" s="9"/>
      <c r="B12" s="34" t="s">
        <v>24</v>
      </c>
      <c r="C12" s="12">
        <v>43146</v>
      </c>
      <c r="D12" s="20">
        <v>43465</v>
      </c>
      <c r="E12" s="22" t="s">
        <v>12</v>
      </c>
      <c r="F12" s="22" t="s">
        <v>10</v>
      </c>
      <c r="G12" s="22" t="s">
        <v>19</v>
      </c>
      <c r="H12" s="22" t="s">
        <v>3</v>
      </c>
      <c r="I12" s="25">
        <v>17950</v>
      </c>
      <c r="J12" s="23">
        <v>0.21</v>
      </c>
      <c r="K12" s="16"/>
      <c r="L12" s="21">
        <f t="shared" ref="L12" si="2">I12+(I12*J12)</f>
        <v>21719.5</v>
      </c>
    </row>
    <row r="13" spans="1:14" s="2" customFormat="1" ht="40.5" customHeight="1" thickBot="1" x14ac:dyDescent="0.3">
      <c r="A13" s="9"/>
      <c r="B13" s="35" t="s">
        <v>28</v>
      </c>
      <c r="C13" s="36">
        <v>43166</v>
      </c>
      <c r="D13" s="36">
        <v>43235</v>
      </c>
      <c r="E13" s="37" t="s">
        <v>29</v>
      </c>
      <c r="F13" s="38" t="s">
        <v>30</v>
      </c>
      <c r="G13" s="38" t="s">
        <v>31</v>
      </c>
      <c r="H13" s="39" t="s">
        <v>3</v>
      </c>
      <c r="I13" s="40">
        <v>16500</v>
      </c>
      <c r="J13" s="41">
        <v>0.21</v>
      </c>
      <c r="K13" s="42"/>
      <c r="L13" s="43">
        <f>I13+(I13*J13)</f>
        <v>19965</v>
      </c>
    </row>
    <row r="14" spans="1:14" s="2" customFormat="1" ht="20.100000000000001" customHeight="1" x14ac:dyDescent="0.25">
      <c r="C14" s="3"/>
      <c r="I14" s="6"/>
      <c r="J14" s="10"/>
      <c r="K14" s="10"/>
      <c r="L14" s="6"/>
    </row>
    <row r="15" spans="1:14" s="2" customFormat="1" ht="20.100000000000001" customHeight="1" x14ac:dyDescent="0.25">
      <c r="C15" s="3"/>
      <c r="I15" s="6"/>
      <c r="J15" s="6"/>
      <c r="K15" s="6"/>
      <c r="L15" s="6"/>
    </row>
    <row r="16" spans="1:14" s="2" customFormat="1" x14ac:dyDescent="0.25">
      <c r="C16" s="3"/>
      <c r="I16" s="6"/>
      <c r="J16" s="6"/>
      <c r="K16" s="6"/>
      <c r="L16" s="6"/>
    </row>
    <row r="17" spans="3:12" s="2" customFormat="1" x14ac:dyDescent="0.25">
      <c r="C17" s="3"/>
      <c r="I17" s="6"/>
      <c r="J17" s="6"/>
      <c r="K17" s="6"/>
      <c r="L17" s="6"/>
    </row>
    <row r="18" spans="3:12" s="2" customFormat="1" x14ac:dyDescent="0.25">
      <c r="C18" s="3"/>
      <c r="I18" s="6"/>
      <c r="J18" s="6"/>
      <c r="K18" s="6"/>
      <c r="L18" s="6"/>
    </row>
    <row r="19" spans="3:12" x14ac:dyDescent="0.25">
      <c r="I19" s="7"/>
      <c r="J19" s="7"/>
      <c r="K19" s="7"/>
      <c r="L19" s="7"/>
    </row>
    <row r="20" spans="3:12" x14ac:dyDescent="0.25">
      <c r="I20" s="7"/>
      <c r="J20" s="7"/>
      <c r="K20" s="7"/>
      <c r="L20" s="7"/>
    </row>
    <row r="21" spans="3:12" x14ac:dyDescent="0.25">
      <c r="I21" s="7"/>
      <c r="J21" s="7"/>
      <c r="K21" s="7"/>
      <c r="L21" s="7"/>
    </row>
    <row r="22" spans="3:12" x14ac:dyDescent="0.25">
      <c r="I22" s="7"/>
      <c r="J22" s="7"/>
      <c r="K22" s="7"/>
      <c r="L22" s="7"/>
    </row>
  </sheetData>
  <mergeCells count="1">
    <mergeCell ref="J8:K8"/>
  </mergeCells>
  <dataValidations count="3">
    <dataValidation showInputMessage="1" showErrorMessage="1" sqref="H9:H13 J9:J13"/>
    <dataValidation type="list" showInputMessage="1" showErrorMessage="1" sqref="K9:K12">
      <formula1>#REF!</formula1>
    </dataValidation>
    <dataValidation type="list" showInputMessage="1" showErrorMessage="1" sqref="K13">
      <formula1>#REF!</formula1>
    </dataValidation>
  </dataValidations>
  <printOptions horizontalCentered="1"/>
  <pageMargins left="0" right="0" top="0" bottom="0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Contractació menor 2018 PT</vt:lpstr>
      <vt:lpstr>'Contractació menor 2018 PT'!Área_de_impresión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2018-09-20T11:03:27Z</cp:lastPrinted>
  <dcterms:created xsi:type="dcterms:W3CDTF">2016-05-23T10:51:40Z</dcterms:created>
  <dcterms:modified xsi:type="dcterms:W3CDTF">2019-01-25T11:51:17Z</dcterms:modified>
</cp:coreProperties>
</file>