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"/>
    </mc:Choice>
  </mc:AlternateContent>
  <xr:revisionPtr revIDLastSave="33" documentId="11_E34FC90E2E3E903F53F7CD075B32D8A4543A4E52" xr6:coauthVersionLast="47" xr6:coauthVersionMax="47" xr10:uidLastSave="{100672F9-5586-4C4C-98D9-45FE0F490D45}"/>
  <bookViews>
    <workbookView xWindow="-120" yWindow="-120" windowWidth="29040" windowHeight="15840" xr2:uid="{00000000-000D-0000-FFFF-FFFF00000000}"/>
  </bookViews>
  <sheets>
    <sheet name="%pressup. tipus contracte 2021" sheetId="8" r:id="rId1"/>
  </sheets>
  <definedNames>
    <definedName name="_xlnm.Print_Area" localSheetId="0">'%pressup. tipus contracte 2021'!$C$1:$N$33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<sst xmlns="http://schemas.openxmlformats.org/spreadsheetml/2006/main" count="24" uniqueCount="18">
  <si>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</si>
  <si>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</si>
  <si>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</si>
  <si>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</si>
  <si>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</si>
  <si>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</si>
  <si>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</si>
  <si>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</si>
  <si>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</si>
  <si>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</si>
  <si>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</si>
  <si>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</si>
  <si>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</si>
  <si>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Volum  pressupostari per tipus de contracte 2021</t>
  </si>
  <si>
    <t>Nº de contractes per tipus de contracte 2021</t>
  </si>
  <si>
    <t>P. Negociat sense publicitat</t>
  </si>
  <si>
    <t>P. Obert simplificat / abreujat múltiple</t>
  </si>
  <si>
    <t>P.Obert simp/abreujat múltiple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</si>
</sst>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2021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'%pressup. tipus contracte 2021'!$D$18:$D$21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Negociat sense publicitat</c:v>
                </c:pt>
                <c:pt idx="3">
                  <c:v>P.Obert simp/abreujat múltiple</c:v>
                </c:pt>
              </c:strCache>
            </c:strRef>
          </c:cat>
          <c:val>
            <c:numRef>
              <c:f>'%pressup. tipus contracte 2021'!$F$18:$F$21</c:f>
              <c:numCache>
                <c:formatCode>0.00%</c:formatCode>
                <c:ptCount val="4"/>
                <c:pt idx="0">
                  <c:v>0.71879999999999999</c:v>
                </c:pt>
                <c:pt idx="1">
                  <c:v>0.21870000000000001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2021'!$D$6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2021'!$F$6</c:f>
              <c:numCache>
                <c:formatCode>0.00%</c:formatCode>
                <c:ptCount val="1"/>
                <c:pt idx="0">
                  <c:v>0.35820000000000002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2021'!$D$7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2021'!$F$7</c:f>
              <c:numCache>
                <c:formatCode>0.00%</c:formatCode>
                <c:ptCount val="1"/>
                <c:pt idx="0">
                  <c:v>0.59760000000000002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2021'!$D$8</c:f>
              <c:strCache>
                <c:ptCount val="1"/>
                <c:pt idx="0">
                  <c:v>P. Negociat sense publicitat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2021'!$F$8</c:f>
              <c:numCache>
                <c:formatCode>0.00%</c:formatCode>
                <c:ptCount val="1"/>
                <c:pt idx="0">
                  <c:v>4.4200000000000003E-2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2021'!$D$9</c:f>
              <c:strCache>
                <c:ptCount val="1"/>
                <c:pt idx="0">
                  <c:v>P. Obert simplificat /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2021'!$F$9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13</xdr:row>
      <xdr:rowOff>62754</xdr:rowOff>
    </xdr:from>
    <xdr:to>
      <xdr:col>13</xdr:col>
      <xdr:colOff>481853</xdr:colOff>
      <xdr:row>29</xdr:row>
      <xdr:rowOff>67235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459443</xdr:colOff>
      <xdr:row>1</xdr:row>
      <xdr:rowOff>611841</xdr:rowOff>
    </xdr:from>
    <xdr:to>
      <xdr:col>13</xdr:col>
      <xdr:colOff>459443</xdr:colOff>
      <xdr:row>11</xdr:row>
      <xdr:rowOff>94129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showGridLines="0" tabSelected="1" topLeftCell="C1" zoomScale="85" zoomScaleNormal="85" workbookViewId="0">
      <selection activeCell="F31" sqref="F31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13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9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5">
        <v>274084.34999999998</v>
      </c>
      <c r="F6" s="20">
        <v>0.35820000000000002</v>
      </c>
      <c r="P6" s="2" t="s">
        <v>12</v>
      </c>
      <c r="Q6" s="33">
        <v>765180.2</v>
      </c>
    </row>
    <row r="7" spans="1:17" s="2" customFormat="1" ht="27" customHeight="1" x14ac:dyDescent="0.25">
      <c r="A7" s="6"/>
      <c r="B7" s="7"/>
      <c r="C7" s="13"/>
      <c r="D7" s="19" t="s">
        <v>8</v>
      </c>
      <c r="E7" s="36">
        <v>457249.85</v>
      </c>
      <c r="F7" s="25">
        <v>0.59760000000000002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41" t="s">
        <v>15</v>
      </c>
      <c r="E8" s="37">
        <v>33846</v>
      </c>
      <c r="F8" s="21">
        <v>4.4200000000000003E-2</v>
      </c>
    </row>
    <row r="9" spans="1:17" s="2" customFormat="1" ht="27" customHeight="1" thickBot="1" x14ac:dyDescent="0.3">
      <c r="A9" s="9"/>
      <c r="B9" s="8"/>
      <c r="C9" s="13"/>
      <c r="D9" s="24" t="s">
        <v>16</v>
      </c>
      <c r="E9" s="38">
        <v>0</v>
      </c>
      <c r="F9" s="22">
        <v>0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39">
        <f>SUM(E6:E9)</f>
        <v>765180.2</v>
      </c>
      <c r="F11" s="40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14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11</v>
      </c>
      <c r="F17" s="14" t="s">
        <v>5</v>
      </c>
      <c r="P17" s="2" t="s">
        <v>10</v>
      </c>
      <c r="Q17" s="34">
        <v>32</v>
      </c>
    </row>
    <row r="18" spans="4:17" ht="17.25" customHeight="1" x14ac:dyDescent="0.25">
      <c r="D18" s="18" t="s">
        <v>7</v>
      </c>
      <c r="E18" s="29">
        <v>23</v>
      </c>
      <c r="F18" s="20">
        <v>0.71879999999999999</v>
      </c>
    </row>
    <row r="19" spans="4:17" x14ac:dyDescent="0.25">
      <c r="D19" s="19" t="s">
        <v>8</v>
      </c>
      <c r="E19" s="31">
        <v>7</v>
      </c>
      <c r="F19" s="21">
        <v>0.21870000000000001</v>
      </c>
    </row>
    <row r="20" spans="4:17" x14ac:dyDescent="0.25">
      <c r="D20" s="26" t="s">
        <v>15</v>
      </c>
      <c r="E20" s="32">
        <v>2</v>
      </c>
      <c r="F20" s="27">
        <v>6.25E-2</v>
      </c>
    </row>
    <row r="21" spans="4:17" ht="15.75" thickBot="1" x14ac:dyDescent="0.3">
      <c r="D21" s="24" t="s">
        <v>17</v>
      </c>
      <c r="E21" s="30">
        <v>0</v>
      </c>
      <c r="F21" s="42"/>
    </row>
    <row r="23" spans="4:17" x14ac:dyDescent="0.25">
      <c r="D23" s="23" t="s">
        <v>6</v>
      </c>
      <c r="E23" s="23">
        <f>SUM(E18:E21)</f>
        <v>32</v>
      </c>
      <c r="F23" s="40">
        <f>SUM(F18:F21)</f>
        <v>1</v>
      </c>
    </row>
    <row r="24" spans="4:17" x14ac:dyDescent="0.25">
      <c r="F24" s="28"/>
    </row>
  </sheetData>
  <sortState xmlns:xlrd2="http://schemas.microsoft.com/office/spreadsheetml/2017/richdata2" ref="D7:N14">
    <sortCondition ref="D7:D14"/>
  </sortState>
  <pageMargins left="0" right="0" top="0" bottom="0" header="0" footer="0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8C3EE-88DF-4E1F-845C-ACD54799FB80}"/>
</file>

<file path=customXml/itemProps2.xml><?xml version="1.0" encoding="utf-8"?>
<ds:datastoreItem xmlns:ds="http://schemas.openxmlformats.org/officeDocument/2006/customXml" ds:itemID="{7001F7F8-2F54-4D3E-860B-02E1FE81C97A}"/>
</file>

<file path=customXml/itemProps3.xml><?xml version="1.0" encoding="utf-8"?>
<ds:datastoreItem xmlns:ds="http://schemas.openxmlformats.org/officeDocument/2006/customXml" ds:itemID="{A2BBA2CC-50E6-463F-ADA8-4AA365D9A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2021</vt:lpstr>
      <vt:lpstr>'%pressup. tipus contracte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Institut d'Estudis Metropolitans de Barcelona</cp:lastModifiedBy>
  <cp:lastPrinted>2018-10-29T13:52:54Z</cp:lastPrinted>
  <dcterms:created xsi:type="dcterms:W3CDTF">2016-05-23T10:51:40Z</dcterms:created>
  <dcterms:modified xsi:type="dcterms:W3CDTF">2022-02-16T13:42:50Z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